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<sst xmlns="http://schemas.openxmlformats.org/spreadsheetml/2006/main" count="65" uniqueCount="61">
  <si>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  Код бюджетной</t>
  </si>
  <si>
    <t xml:space="preserve">   классификации</t>
  </si>
  <si>
    <t xml:space="preserve">     Наименование</t>
  </si>
  <si>
    <t xml:space="preserve"> Сумма</t>
  </si>
  <si>
    <t xml:space="preserve">  (тыс. руб.)</t>
  </si>
  <si>
    <t>000 1 00 00000 00 0000 000</t>
  </si>
  <si>
    <t>ДОХОДЫ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</si>
  <si>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</si>
  <si>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</si>
  <si>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</si>
  <si>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</si>
  <si>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092 1 11 05010 10 0000 120</t>
  </si>
  <si>
    <t>Доходы, получаемые в виде арендной платы за земельные участки,</t>
  </si>
  <si>
    <t xml:space="preserve"> государственная собственность на которые не разграничена и  которые</t>
  </si>
  <si>
    <t xml:space="preserve"> расположены в границах поселений, а также средства от продажи права </t>
  </si>
  <si>
    <t xml:space="preserve">на заключение договоров аренды указанных  земельных участков                                                                                                </t>
  </si>
  <si>
    <t>303 1 11 05035 10 0000 120</t>
  </si>
  <si>
    <t xml:space="preserve">Доходы от сдачи в аренду имущества, находящегося в оперативном </t>
  </si>
  <si>
    <t xml:space="preserve">управлении органов управления поселений и созданных ими учреждений </t>
  </si>
  <si>
    <t>(за исключением имущества муниципальных автономных учреждений)</t>
  </si>
  <si>
    <t>303 1 17 05050 10 0000 180</t>
  </si>
  <si>
    <t>Прочие неналоговые доходы бюджетов поселений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</si>
  <si>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</si>
  <si>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182 1 06 06013 10 0000 110</t>
  </si>
  <si>
    <t>Земельный налог, взимаемый по ставкам, установленным в соответствии</t>
  </si>
  <si>
    <t xml:space="preserve"> с подпунктом 1 пункта 1 статьи 394 Налогового кодекса</t>
  </si>
  <si>
    <t xml:space="preserve"> Российской Федерации и применяемым к объектам налогообложения,</t>
  </si>
  <si>
    <t xml:space="preserve"> расположенным в границах поселений</t>
  </si>
  <si>
    <t>182 1 06 06023 10 0000 110</t>
  </si>
  <si>
    <t xml:space="preserve"> с подпунктом 2 пункта 1 статьи 394 Налогового кодекса </t>
  </si>
  <si>
    <t>Российской Федерации и применяемым к объектам налогообложения,</t>
  </si>
  <si>
    <t>303 106 01030 10 0000 110</t>
  </si>
  <si>
    <t>Налог на имущество физических лиц</t>
  </si>
  <si>
    <t>303 202 00000 00 0000 000</t>
  </si>
  <si>
    <t>БЕЗВОЗМЕЗДНЫЕ ПОСТУПЛЕНИЯ, всего:</t>
  </si>
  <si>
    <t>в том числе:</t>
  </si>
  <si>
    <t>303 2 02 01001 10 0000 151</t>
  </si>
  <si>
    <t xml:space="preserve">Дотация бюджетам поселений на выравнивание уровня </t>
  </si>
  <si>
    <t>бюджетной обеспеченности</t>
  </si>
  <si>
    <t>303 202 03003 10 0000 151</t>
  </si>
  <si>
    <t>Субвенция бюджетам поселений на   государственную</t>
  </si>
  <si>
    <t>регистрацию актов гражданского состояния</t>
  </si>
  <si>
    <t>303 202 03015 10 0000 151</t>
  </si>
  <si>
    <t xml:space="preserve">Субвенция бюджетам поселений на осуществление </t>
  </si>
  <si>
    <t xml:space="preserve"> первичного воинского учета на </t>
  </si>
  <si>
    <t>территориях, где отсутствуют военные комиссариаты</t>
  </si>
  <si>
    <t>303 202 03024 10 0000 151</t>
  </si>
  <si>
    <t>Субвенция бюджетам поселений на выполнение передаваемых</t>
  </si>
  <si>
    <t>полномочий субъектов Российской Федерации</t>
  </si>
  <si>
    <t>ВСЕГО ДОХОДОВ</t>
  </si>
  <si>
    <t>303 1130 1995 10 0000 130</t>
  </si>
  <si>
    <t>303 1130 2065 10 0000 130</t>
  </si>
  <si>
    <t>303 113 2995 10 0000 130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</si>
  <si>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</si>
  <si>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 1</t>
  </si>
  <si>
    <t xml:space="preserve">                                                                                                                                                                                                 к пояснительной записке</t>
  </si>
  <si>
    <r>
      <t>Объем поступлений доходов бюджета поселения на 2</t>
    </r>
    <r>
      <rPr>
        <b/>
        <sz val="14"/>
        <color indexed="12"/>
        <rFont val="Arial"/>
        <family val="2"/>
      </rPr>
      <t>013</t>
    </r>
    <r>
      <rPr>
        <b/>
        <sz val="14"/>
        <rFont val="Arial"/>
        <family val="2"/>
      </rPr>
      <t xml:space="preserve"> году</t>
    </r>
  </si>
  <si>
    <t xml:space="preserve">                                                                                                                                                                                                            к  решению " О  бюджете</t>
  </si>
  <si>
    <t xml:space="preserve">                                                         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</si>
  <si>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                                                 Воронихинский сельсовет Ребрихинского</t>
  </si>
  <si>
    <t xml:space="preserve">                                                                                                                                                                                                     района Алтайского края на 2013 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</si>
</sst>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3" fontId="7" fillId="0" borderId="9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SheetLayoutView="100" workbookViewId="0" topLeftCell="A1">
      <selection activeCell="A7" sqref="A7:C7"/>
    </sheetView>
  </sheetViews>
  <sheetFormatPr defaultColWidth="9.00390625" defaultRowHeight="12.75"/>
  <cols>
    <col min="1" max="1" width="47.375" style="2" customWidth="1"/>
    <col min="2" max="2" width="70.75390625" style="3" customWidth="1"/>
    <col min="3" max="3" width="27.375" style="4" customWidth="1"/>
  </cols>
  <sheetData>
    <row r="1" spans="1:3" s="5" customFormat="1" ht="12.75">
      <c r="A1" s="41"/>
      <c r="B1" s="42"/>
      <c r="C1" s="41" t="s">
        <v>54</v>
      </c>
    </row>
    <row r="2" spans="1:3" s="5" customFormat="1" ht="12.75">
      <c r="A2" s="43" t="s">
        <v>55</v>
      </c>
      <c r="B2" s="43"/>
      <c r="C2" s="43"/>
    </row>
    <row r="3" spans="1:3" s="5" customFormat="1" ht="12.75">
      <c r="A3" s="44" t="s">
        <v>57</v>
      </c>
      <c r="B3" s="44"/>
      <c r="C3" s="44"/>
    </row>
    <row r="4" spans="1:3" s="5" customFormat="1" ht="12.75">
      <c r="A4" s="44" t="s">
        <v>58</v>
      </c>
      <c r="B4" s="44"/>
      <c r="C4" s="44"/>
    </row>
    <row r="5" spans="1:3" s="5" customFormat="1" ht="12.75">
      <c r="A5" s="44" t="s">
        <v>59</v>
      </c>
      <c r="B5" s="44"/>
      <c r="C5" s="44"/>
    </row>
    <row r="6" spans="1:3" s="5" customFormat="1" ht="12.75">
      <c r="A6" s="44" t="s">
        <v>60</v>
      </c>
      <c r="B6" s="44"/>
      <c r="C6" s="44"/>
    </row>
    <row r="7" spans="1:3" s="7" customFormat="1" ht="26.25" customHeight="1">
      <c r="A7" s="6" t="s">
        <v>56</v>
      </c>
      <c r="B7" s="6"/>
      <c r="C7" s="6"/>
    </row>
    <row r="8" spans="1:3" s="7" customFormat="1" ht="10.5" customHeight="1">
      <c r="A8" s="8"/>
      <c r="B8" s="9"/>
      <c r="C8" s="10"/>
    </row>
    <row r="9" spans="1:3" s="7" customFormat="1" ht="0.75" customHeight="1" hidden="1">
      <c r="A9" s="8"/>
      <c r="B9" s="9"/>
      <c r="C9" s="10"/>
    </row>
    <row r="10" spans="1:3" s="7" customFormat="1" ht="9.75" customHeight="1" thickBot="1">
      <c r="A10" s="8"/>
      <c r="B10" s="9"/>
      <c r="C10" s="10"/>
    </row>
    <row r="11" spans="1:3" s="7" customFormat="1" ht="18">
      <c r="A11" s="11" t="s">
        <v>0</v>
      </c>
      <c r="B11" s="12" t="s">
        <v>2</v>
      </c>
      <c r="C11" s="13" t="s">
        <v>3</v>
      </c>
    </row>
    <row r="12" spans="1:3" s="7" customFormat="1" ht="18" customHeight="1" thickBot="1">
      <c r="A12" s="14" t="s">
        <v>1</v>
      </c>
      <c r="B12" s="15"/>
      <c r="C12" s="16" t="s">
        <v>4</v>
      </c>
    </row>
    <row r="13" spans="1:3" s="7" customFormat="1" ht="27" customHeight="1">
      <c r="A13" s="17" t="s">
        <v>5</v>
      </c>
      <c r="B13" s="12" t="s">
        <v>6</v>
      </c>
      <c r="C13" s="18">
        <f>C16+C17+C20+C22+C24+C26+C27+C28+C29+C32+C35+C38</f>
        <v>1985</v>
      </c>
    </row>
    <row r="14" spans="1:3" s="7" customFormat="1" ht="30.75" customHeight="1" hidden="1">
      <c r="A14" s="19"/>
      <c r="B14" s="20"/>
      <c r="C14" s="21"/>
    </row>
    <row r="15" spans="1:3" s="7" customFormat="1" ht="6.75" customHeight="1" thickBot="1">
      <c r="A15" s="22"/>
      <c r="B15" s="15"/>
      <c r="C15" s="23"/>
    </row>
    <row r="16" spans="1:3" s="7" customFormat="1" ht="30.75" customHeight="1" thickBot="1">
      <c r="A16" s="14" t="s">
        <v>7</v>
      </c>
      <c r="B16" s="24" t="s">
        <v>8</v>
      </c>
      <c r="C16" s="25">
        <v>327</v>
      </c>
    </row>
    <row r="17" spans="1:3" s="7" customFormat="1" ht="19.5" customHeight="1" thickBot="1">
      <c r="A17" s="14" t="s">
        <v>9</v>
      </c>
      <c r="B17" s="26" t="s">
        <v>10</v>
      </c>
      <c r="C17" s="25">
        <v>140</v>
      </c>
    </row>
    <row r="18" spans="1:3" s="7" customFormat="1" ht="15.75" customHeight="1">
      <c r="A18" s="27"/>
      <c r="B18" s="28" t="s">
        <v>12</v>
      </c>
      <c r="C18" s="29"/>
    </row>
    <row r="19" spans="1:3" s="7" customFormat="1" ht="15.75" customHeight="1">
      <c r="A19" s="27"/>
      <c r="B19" s="30" t="s">
        <v>13</v>
      </c>
      <c r="C19" s="29"/>
    </row>
    <row r="20" spans="1:3" s="7" customFormat="1" ht="15.75" customHeight="1">
      <c r="A20" s="27" t="s">
        <v>11</v>
      </c>
      <c r="B20" s="30" t="s">
        <v>14</v>
      </c>
      <c r="C20" s="29">
        <v>768</v>
      </c>
    </row>
    <row r="21" spans="1:3" s="7" customFormat="1" ht="15.75" customHeight="1" thickBot="1">
      <c r="A21" s="31"/>
      <c r="B21" s="32" t="s">
        <v>15</v>
      </c>
      <c r="C21" s="25"/>
    </row>
    <row r="22" spans="1:3" s="7" customFormat="1" ht="53.25" customHeight="1" thickBot="1">
      <c r="A22" s="33">
        <v>3.0310804020011E+19</v>
      </c>
      <c r="B22" s="34" t="s">
        <v>53</v>
      </c>
      <c r="C22" s="35">
        <v>2</v>
      </c>
    </row>
    <row r="23" spans="1:3" s="7" customFormat="1" ht="14.25" customHeight="1">
      <c r="A23" s="36"/>
      <c r="B23" s="26" t="s">
        <v>17</v>
      </c>
      <c r="C23" s="29"/>
    </row>
    <row r="24" spans="1:3" s="7" customFormat="1" ht="19.5" customHeight="1">
      <c r="A24" s="36" t="s">
        <v>16</v>
      </c>
      <c r="B24" s="26" t="s">
        <v>18</v>
      </c>
      <c r="C24" s="29">
        <v>40</v>
      </c>
    </row>
    <row r="25" spans="1:3" s="7" customFormat="1" ht="15.75" customHeight="1" thickBot="1">
      <c r="A25" s="14"/>
      <c r="B25" s="24" t="s">
        <v>19</v>
      </c>
      <c r="C25" s="25"/>
    </row>
    <row r="26" spans="1:3" s="7" customFormat="1" ht="19.5" customHeight="1" thickBot="1">
      <c r="A26" s="14" t="s">
        <v>20</v>
      </c>
      <c r="B26" s="24" t="s">
        <v>21</v>
      </c>
      <c r="C26" s="25">
        <v>22</v>
      </c>
    </row>
    <row r="27" spans="1:3" s="7" customFormat="1" ht="43.5" customHeight="1" thickBot="1">
      <c r="A27" s="14" t="s">
        <v>50</v>
      </c>
      <c r="B27" s="24" t="s">
        <v>22</v>
      </c>
      <c r="C27" s="25">
        <v>8</v>
      </c>
    </row>
    <row r="28" spans="1:3" s="7" customFormat="1" ht="38.25" customHeight="1" thickBot="1">
      <c r="A28" s="14" t="s">
        <v>51</v>
      </c>
      <c r="B28" s="24" t="s">
        <v>22</v>
      </c>
      <c r="C28" s="25">
        <v>19</v>
      </c>
    </row>
    <row r="29" spans="1:3" s="7" customFormat="1" ht="33" customHeight="1" thickBot="1">
      <c r="A29" s="14" t="s">
        <v>52</v>
      </c>
      <c r="B29" s="24" t="s">
        <v>22</v>
      </c>
      <c r="C29" s="25">
        <v>6</v>
      </c>
    </row>
    <row r="30" spans="1:3" s="7" customFormat="1" ht="23.25" customHeight="1">
      <c r="A30" s="36"/>
      <c r="B30" s="26" t="s">
        <v>24</v>
      </c>
      <c r="C30" s="29"/>
    </row>
    <row r="31" spans="1:3" s="7" customFormat="1" ht="23.25" customHeight="1">
      <c r="A31" s="36" t="s">
        <v>23</v>
      </c>
      <c r="B31" s="26" t="s">
        <v>25</v>
      </c>
      <c r="C31" s="29"/>
    </row>
    <row r="32" spans="1:3" s="7" customFormat="1" ht="23.25" customHeight="1">
      <c r="A32" s="36"/>
      <c r="B32" s="26" t="s">
        <v>26</v>
      </c>
      <c r="C32" s="29">
        <v>438</v>
      </c>
    </row>
    <row r="33" spans="1:3" s="7" customFormat="1" ht="23.25" customHeight="1" thickBot="1">
      <c r="A33" s="14"/>
      <c r="B33" s="24" t="s">
        <v>27</v>
      </c>
      <c r="C33" s="25"/>
    </row>
    <row r="34" spans="1:3" s="7" customFormat="1" ht="17.25" customHeight="1">
      <c r="A34" s="17" t="s">
        <v>28</v>
      </c>
      <c r="B34" s="26" t="s">
        <v>24</v>
      </c>
      <c r="C34" s="29"/>
    </row>
    <row r="35" spans="1:3" s="7" customFormat="1" ht="15.75" customHeight="1">
      <c r="A35" s="19"/>
      <c r="B35" s="26" t="s">
        <v>29</v>
      </c>
      <c r="C35" s="29">
        <v>153</v>
      </c>
    </row>
    <row r="36" spans="1:3" s="7" customFormat="1" ht="23.25" customHeight="1">
      <c r="A36" s="19"/>
      <c r="B36" s="26" t="s">
        <v>30</v>
      </c>
      <c r="C36" s="29"/>
    </row>
    <row r="37" spans="1:3" s="7" customFormat="1" ht="12" customHeight="1" thickBot="1">
      <c r="A37" s="22"/>
      <c r="B37" s="24" t="s">
        <v>27</v>
      </c>
      <c r="C37" s="25"/>
    </row>
    <row r="38" spans="1:3" s="7" customFormat="1" ht="24.75" customHeight="1" thickBot="1">
      <c r="A38" s="14" t="s">
        <v>31</v>
      </c>
      <c r="B38" s="24" t="s">
        <v>32</v>
      </c>
      <c r="C38" s="25">
        <v>62</v>
      </c>
    </row>
    <row r="39" spans="1:3" s="7" customFormat="1" ht="29.25" customHeight="1" thickBot="1">
      <c r="A39" s="14" t="s">
        <v>33</v>
      </c>
      <c r="B39" s="24" t="s">
        <v>34</v>
      </c>
      <c r="C39" s="16">
        <f>C41+C44+C47+C49</f>
        <v>145.20000000000002</v>
      </c>
    </row>
    <row r="40" spans="1:3" s="7" customFormat="1" ht="17.25" customHeight="1" thickBot="1">
      <c r="A40" s="14"/>
      <c r="B40" s="24" t="s">
        <v>35</v>
      </c>
      <c r="C40" s="16"/>
    </row>
    <row r="41" spans="1:3" s="7" customFormat="1" ht="15.75" customHeight="1">
      <c r="A41" s="36"/>
      <c r="B41" s="26" t="s">
        <v>37</v>
      </c>
      <c r="C41" s="37">
        <v>100</v>
      </c>
    </row>
    <row r="42" spans="1:3" s="7" customFormat="1" ht="21" customHeight="1" thickBot="1">
      <c r="A42" s="14" t="s">
        <v>36</v>
      </c>
      <c r="B42" s="24" t="s">
        <v>38</v>
      </c>
      <c r="C42" s="38"/>
    </row>
    <row r="43" spans="1:3" s="7" customFormat="1" ht="15" customHeight="1" hidden="1">
      <c r="A43" s="17" t="s">
        <v>39</v>
      </c>
      <c r="B43" s="28" t="s">
        <v>40</v>
      </c>
      <c r="C43" s="39"/>
    </row>
    <row r="44" spans="1:3" s="7" customFormat="1" ht="16.5" customHeight="1" hidden="1" thickBot="1">
      <c r="A44" s="19"/>
      <c r="B44" s="32" t="s">
        <v>41</v>
      </c>
      <c r="C44" s="25">
        <v>0</v>
      </c>
    </row>
    <row r="45" spans="1:3" s="7" customFormat="1" ht="17.25" customHeight="1">
      <c r="A45" s="17" t="s">
        <v>42</v>
      </c>
      <c r="B45" s="26" t="s">
        <v>43</v>
      </c>
      <c r="C45" s="29"/>
    </row>
    <row r="46" spans="1:3" s="7" customFormat="1" ht="15.75" customHeight="1">
      <c r="A46" s="19"/>
      <c r="B46" s="26" t="s">
        <v>44</v>
      </c>
      <c r="C46" s="29"/>
    </row>
    <row r="47" spans="1:3" s="7" customFormat="1" ht="21" customHeight="1" thickBot="1">
      <c r="A47" s="22"/>
      <c r="B47" s="24" t="s">
        <v>45</v>
      </c>
      <c r="C47" s="25">
        <v>40.9</v>
      </c>
    </row>
    <row r="48" spans="1:3" s="7" customFormat="1" ht="30.75" customHeight="1">
      <c r="A48" s="17" t="s">
        <v>46</v>
      </c>
      <c r="B48" s="26" t="s">
        <v>47</v>
      </c>
      <c r="C48" s="29"/>
    </row>
    <row r="49" spans="1:3" s="7" customFormat="1" ht="16.5" customHeight="1" thickBot="1">
      <c r="A49" s="22"/>
      <c r="B49" s="24" t="s">
        <v>48</v>
      </c>
      <c r="C49" s="25">
        <v>4.3</v>
      </c>
    </row>
    <row r="50" spans="1:3" s="7" customFormat="1" ht="9.75" customHeight="1">
      <c r="A50" s="17"/>
      <c r="B50" s="40"/>
      <c r="C50" s="13"/>
    </row>
    <row r="51" spans="1:3" s="7" customFormat="1" ht="19.5" customHeight="1" thickBot="1">
      <c r="A51" s="22"/>
      <c r="B51" s="24" t="s">
        <v>49</v>
      </c>
      <c r="C51" s="16">
        <f>C39+C13</f>
        <v>2130.2</v>
      </c>
    </row>
    <row r="52" spans="1:3" s="1" customFormat="1" ht="18">
      <c r="A52" s="2"/>
      <c r="B52" s="3"/>
      <c r="C52" s="4"/>
    </row>
  </sheetData>
  <mergeCells count="16">
    <mergeCell ref="A48:A49"/>
    <mergeCell ref="A50:A51"/>
    <mergeCell ref="A7:C7"/>
    <mergeCell ref="A3:C3"/>
    <mergeCell ref="A4:C4"/>
    <mergeCell ref="A5:C5"/>
    <mergeCell ref="A6:C6"/>
    <mergeCell ref="A34:A37"/>
    <mergeCell ref="C41:C42"/>
    <mergeCell ref="A43:A44"/>
    <mergeCell ref="A2:C2"/>
    <mergeCell ref="C13:C15"/>
    <mergeCell ref="A45:A47"/>
    <mergeCell ref="B11:B12"/>
    <mergeCell ref="A13:A15"/>
    <mergeCell ref="B13:B15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2012-12-27T12:19:40Z</cp:lastPrinted>
  <dcterms:created xsi:type="dcterms:W3CDTF">2012-11-09T04:48:09Z</dcterms:created>
  <dcterms:modified xsi:type="dcterms:W3CDTF">2013-02-26T09:55:12Z</dcterms:modified>
  <cp:category/>
  <cp:version/>
  <cp:contentType/>
  <cp:contentStatus/>
</cp:coreProperties>
</file>